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50" activeTab="0"/>
  </bookViews>
  <sheets>
    <sheet name="2014.05" sheetId="1" r:id="rId1"/>
    <sheet name="科別" sheetId="2" r:id="rId2"/>
    <sheet name="時間別 (2)" sheetId="3" r:id="rId3"/>
    <sheet name="Sheet5" sheetId="4" r:id="rId4"/>
  </sheets>
  <definedNames>
    <definedName name="_xlnm.Print_Area" localSheetId="2">'時間別 (2)'!$A$1:$J$23</definedName>
  </definedNames>
  <calcPr fullCalcOnLoad="1"/>
</workbook>
</file>

<file path=xl/sharedStrings.xml><?xml version="1.0" encoding="utf-8"?>
<sst xmlns="http://schemas.openxmlformats.org/spreadsheetml/2006/main" count="320" uniqueCount="123">
  <si>
    <t>火</t>
  </si>
  <si>
    <t>水</t>
  </si>
  <si>
    <t>木</t>
  </si>
  <si>
    <t>金</t>
  </si>
  <si>
    <t>土</t>
  </si>
  <si>
    <t>午前</t>
  </si>
  <si>
    <t>月</t>
  </si>
  <si>
    <t>受付時間</t>
  </si>
  <si>
    <t>診療体制のご案内</t>
  </si>
  <si>
    <t>内科</t>
  </si>
  <si>
    <t>内 科</t>
  </si>
  <si>
    <t>内科・呼吸器
糖尿病　</t>
  </si>
  <si>
    <t>小児科</t>
  </si>
  <si>
    <t>午後</t>
  </si>
  <si>
    <t>夜間</t>
  </si>
  <si>
    <t>受付</t>
  </si>
  <si>
    <t>整形　
 外科</t>
  </si>
  <si>
    <t>＊金曜午後は2:00より4：30まで</t>
  </si>
  <si>
    <t>整形外科</t>
  </si>
  <si>
    <t>○</t>
  </si>
  <si>
    <t>○</t>
  </si>
  <si>
    <t>金曜午後は2:00～4:30</t>
  </si>
  <si>
    <t>内科・循環器
甲状腺・内分泌
糖尿病</t>
  </si>
  <si>
    <t>往診</t>
  </si>
  <si>
    <t>内科・糖尿病</t>
  </si>
  <si>
    <t>内科（予約）</t>
  </si>
  <si>
    <t>内科・糖尿病
神経内科</t>
  </si>
  <si>
    <r>
      <t xml:space="preserve">8:30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12:30
</t>
    </r>
    <r>
      <rPr>
        <sz val="9"/>
        <rFont val="ＭＳ Ｐゴシック"/>
        <family val="3"/>
      </rPr>
      <t>まで</t>
    </r>
  </si>
  <si>
    <t>※小児科予防接種の受付は
   午前11:30まで　　午後4:30まで</t>
  </si>
  <si>
    <t>板倉香南</t>
  </si>
  <si>
    <t>診療体制表</t>
  </si>
  <si>
    <r>
      <t xml:space="preserve">8:30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12:00
</t>
    </r>
    <r>
      <rPr>
        <sz val="9"/>
        <rFont val="ＭＳ Ｐゴシック"/>
        <family val="3"/>
      </rPr>
      <t>まで</t>
    </r>
  </si>
  <si>
    <r>
      <t xml:space="preserve">2:30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5：00
</t>
    </r>
    <r>
      <rPr>
        <sz val="9"/>
        <rFont val="ＭＳ Ｐゴシック"/>
        <family val="3"/>
      </rPr>
      <t>まで</t>
    </r>
  </si>
  <si>
    <t>内科・循環器
甲状腺・内分泌
糖尿病</t>
  </si>
  <si>
    <r>
      <t xml:space="preserve">奈倉志のぶ
</t>
    </r>
    <r>
      <rPr>
        <sz val="11"/>
        <rFont val="HG丸ｺﾞｼｯｸM-PRO"/>
        <family val="3"/>
      </rPr>
      <t>（隔週）</t>
    </r>
  </si>
  <si>
    <t>8:30～12:30</t>
  </si>
  <si>
    <t>2:30～5:00</t>
  </si>
  <si>
    <t>5:00～7:00</t>
  </si>
  <si>
    <t>8:30～12:00</t>
  </si>
  <si>
    <t>8:30～11:30</t>
  </si>
  <si>
    <t>診療時間</t>
  </si>
  <si>
    <t>2:30～5:00</t>
  </si>
  <si>
    <t>内科・糖尿病
甲状腺</t>
  </si>
  <si>
    <t>内科・糖尿病</t>
  </si>
  <si>
    <t>永江 愛</t>
  </si>
  <si>
    <r>
      <t xml:space="preserve">5：00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7：00
</t>
    </r>
    <r>
      <rPr>
        <sz val="9"/>
        <rFont val="ＭＳ Ｐゴシック"/>
        <family val="3"/>
      </rPr>
      <t>まで</t>
    </r>
  </si>
  <si>
    <t>矢田　毅</t>
  </si>
  <si>
    <t>山下理恵子</t>
  </si>
  <si>
    <t>奥平玲子</t>
  </si>
  <si>
    <t>松井宏光</t>
  </si>
  <si>
    <r>
      <t>奈倉志のぶ</t>
    </r>
    <r>
      <rPr>
        <sz val="18"/>
        <rFont val="HG丸ｺﾞｼｯｸM-PRO"/>
        <family val="3"/>
      </rPr>
      <t xml:space="preserve">
</t>
    </r>
    <r>
      <rPr>
        <sz val="11"/>
        <rFont val="HG丸ｺﾞｼｯｸM-PRO"/>
        <family val="3"/>
      </rPr>
      <t>（隔週）</t>
    </r>
  </si>
  <si>
    <t>板倉香南</t>
  </si>
  <si>
    <r>
      <t xml:space="preserve">松井宏光
</t>
    </r>
    <r>
      <rPr>
        <sz val="11"/>
        <rFont val="HG丸ｺﾞｼｯｸM-PRO"/>
        <family val="3"/>
      </rPr>
      <t>(隔週)</t>
    </r>
  </si>
  <si>
    <t>山下理恵子</t>
  </si>
  <si>
    <t>金曜午後は2:30～4:30</t>
  </si>
  <si>
    <t>胃カメラ</t>
  </si>
  <si>
    <t>内科・消化器</t>
  </si>
  <si>
    <t>3:00～5:00</t>
  </si>
  <si>
    <t>9:00～12:30</t>
  </si>
  <si>
    <t>9:00～12:00</t>
  </si>
  <si>
    <t>9:00～11:30</t>
  </si>
  <si>
    <t>石毛保彦</t>
  </si>
  <si>
    <t>石毛保彦</t>
  </si>
  <si>
    <t>午前</t>
  </si>
  <si>
    <t>午後</t>
  </si>
  <si>
    <r>
      <t>http://www.kenbun.or.jp/</t>
    </r>
    <r>
      <rPr>
        <sz val="14"/>
        <rFont val="ＭＳ Ｐゴシック"/>
        <family val="3"/>
      </rPr>
      <t>のホームページからもご覧頂けます。</t>
    </r>
  </si>
  <si>
    <r>
      <t>湯本真人</t>
    </r>
    <r>
      <rPr>
        <sz val="10"/>
        <rFont val="HG丸ｺﾞｼｯｸM-PRO"/>
        <family val="3"/>
      </rPr>
      <t>*</t>
    </r>
  </si>
  <si>
    <t>内科・腎内分泌
循環器・糖尿病</t>
  </si>
  <si>
    <t>当月の体制は</t>
  </si>
  <si>
    <t>練馬区平和台４－２０－１６</t>
  </si>
  <si>
    <t>電話０３－３９３３－８９５７</t>
  </si>
  <si>
    <t>医療法人財団健康文化会　練馬第一診療所</t>
  </si>
  <si>
    <t>菱木三佳乃</t>
  </si>
  <si>
    <t>熊谷晋一郎</t>
  </si>
  <si>
    <r>
      <t>山下理恵子</t>
    </r>
    <r>
      <rPr>
        <sz val="18"/>
        <rFont val="HG丸ｺﾞｼｯｸM-PRO"/>
        <family val="3"/>
      </rPr>
      <t xml:space="preserve">
</t>
    </r>
    <r>
      <rPr>
        <sz val="11"/>
        <rFont val="HG丸ｺﾞｼｯｸM-PRO"/>
        <family val="3"/>
      </rPr>
      <t>第3週保育園</t>
    </r>
  </si>
  <si>
    <r>
      <t xml:space="preserve">山下理恵子
</t>
    </r>
    <r>
      <rPr>
        <sz val="12"/>
        <rFont val="HG丸ｺﾞｼｯｸM-PRO"/>
        <family val="3"/>
      </rPr>
      <t>11:30まで</t>
    </r>
  </si>
  <si>
    <t>内科</t>
  </si>
  <si>
    <t>火曜午前は11:30まで</t>
  </si>
  <si>
    <r>
      <t xml:space="preserve">佐藤達郎
</t>
    </r>
    <r>
      <rPr>
        <sz val="12"/>
        <rFont val="HG丸ｺﾞｼｯｸM-PRO"/>
        <family val="3"/>
      </rPr>
      <t>11:30まで</t>
    </r>
  </si>
  <si>
    <r>
      <t>所長</t>
    </r>
    <r>
      <rPr>
        <sz val="18"/>
        <rFont val="HG丸ｺﾞｼｯｸM-PRO"/>
        <family val="3"/>
      </rPr>
      <t xml:space="preserve">
</t>
    </r>
    <r>
      <rPr>
        <sz val="16"/>
        <rFont val="HG丸ｺﾞｼｯｸM-PRO"/>
        <family val="3"/>
      </rPr>
      <t>青柳守男</t>
    </r>
  </si>
  <si>
    <t>内科
糖尿病（予約）</t>
  </si>
  <si>
    <t>青柳守男</t>
  </si>
  <si>
    <t>東原良恵</t>
  </si>
  <si>
    <t>中島 厚</t>
  </si>
  <si>
    <t>午後</t>
  </si>
  <si>
    <r>
      <t>2: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5</t>
    </r>
    <r>
      <rPr>
        <sz val="11"/>
        <rFont val="ＭＳ Ｐゴシック"/>
        <family val="3"/>
      </rPr>
      <t>:00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まで</t>
    </r>
  </si>
  <si>
    <r>
      <t xml:space="preserve">8:40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12:00
</t>
    </r>
    <r>
      <rPr>
        <sz val="9"/>
        <rFont val="ＭＳ Ｐゴシック"/>
        <family val="3"/>
      </rPr>
      <t>まで</t>
    </r>
  </si>
  <si>
    <r>
      <t xml:space="preserve">5：00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7：00
</t>
    </r>
    <r>
      <rPr>
        <sz val="9"/>
        <rFont val="ＭＳ Ｐゴシック"/>
        <family val="3"/>
      </rPr>
      <t>まで</t>
    </r>
  </si>
  <si>
    <t>内科・消化器</t>
  </si>
  <si>
    <t>福島暁子</t>
  </si>
  <si>
    <r>
      <t>2: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5：00
</t>
    </r>
    <r>
      <rPr>
        <sz val="9"/>
        <rFont val="ＭＳ Ｐゴシック"/>
        <family val="3"/>
      </rPr>
      <t>まで</t>
    </r>
  </si>
  <si>
    <r>
      <t>＊金曜午後の受付
は</t>
    </r>
    <r>
      <rPr>
        <b/>
        <u val="single"/>
        <sz val="10"/>
        <rFont val="ＭＳ Ｐゴシック"/>
        <family val="3"/>
      </rPr>
      <t>2:00より4:30まで</t>
    </r>
    <r>
      <rPr>
        <b/>
        <sz val="10"/>
        <rFont val="ＭＳ Ｐゴシック"/>
        <family val="3"/>
      </rPr>
      <t xml:space="preserve">
</t>
    </r>
  </si>
  <si>
    <t>内科・血液</t>
  </si>
  <si>
    <t>内科一般</t>
  </si>
  <si>
    <t>今井富彦</t>
  </si>
  <si>
    <t>佐藤達郎</t>
  </si>
  <si>
    <t xml:space="preserve">※小児科予防接種の受付は
   午前11:30まで　午後4:30まで
</t>
  </si>
  <si>
    <t>神谷　諭</t>
  </si>
  <si>
    <t>*湯本真人</t>
  </si>
  <si>
    <r>
      <t xml:space="preserve">8:40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12:30
</t>
    </r>
    <r>
      <rPr>
        <sz val="9"/>
        <rFont val="ＭＳ Ｐゴシック"/>
        <family val="3"/>
      </rPr>
      <t>まで</t>
    </r>
  </si>
  <si>
    <t>内科・内分泌</t>
  </si>
  <si>
    <t>*立石祐子</t>
  </si>
  <si>
    <t>内科医師</t>
  </si>
  <si>
    <t>内科一般</t>
  </si>
  <si>
    <t>大久保祐輔</t>
  </si>
  <si>
    <t>伊藤翔子</t>
  </si>
  <si>
    <r>
      <t>＊月曜午後の受付
は</t>
    </r>
    <r>
      <rPr>
        <b/>
        <u val="single"/>
        <sz val="10"/>
        <rFont val="ＭＳ Ｐゴシック"/>
        <family val="3"/>
      </rPr>
      <t>2:00より5：00まで</t>
    </r>
    <r>
      <rPr>
        <b/>
        <sz val="10"/>
        <rFont val="ＭＳ Ｐゴシック"/>
        <family val="3"/>
      </rPr>
      <t xml:space="preserve">
</t>
    </r>
  </si>
  <si>
    <r>
      <t xml:space="preserve">2014年 </t>
    </r>
    <r>
      <rPr>
        <sz val="24"/>
        <rFont val="ＭＳ Ｐゴシック"/>
        <family val="3"/>
      </rPr>
      <t>5</t>
    </r>
    <r>
      <rPr>
        <sz val="16"/>
        <rFont val="ＭＳ Ｐゴシック"/>
        <family val="3"/>
      </rPr>
      <t>月～</t>
    </r>
  </si>
  <si>
    <r>
      <t>2: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:00
</t>
    </r>
    <r>
      <rPr>
        <sz val="9"/>
        <rFont val="ＭＳ Ｐゴシック"/>
        <family val="3"/>
      </rPr>
      <t>まで</t>
    </r>
  </si>
  <si>
    <t>濵﨑秀崇</t>
  </si>
  <si>
    <t>北川隆太</t>
  </si>
  <si>
    <t>新宅将之</t>
  </si>
  <si>
    <t>大久保隆史</t>
  </si>
  <si>
    <t>奈倉志のぶ</t>
  </si>
  <si>
    <t>安佐里</t>
  </si>
  <si>
    <t>立石祐子</t>
  </si>
  <si>
    <t>伊藤佑樹</t>
  </si>
  <si>
    <t>内科・肝臓</t>
  </si>
  <si>
    <r>
      <t>2: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0
</t>
    </r>
    <r>
      <rPr>
        <sz val="9"/>
        <rFont val="ＭＳ Ｐゴシック"/>
        <family val="3"/>
      </rPr>
      <t>より</t>
    </r>
    <r>
      <rPr>
        <sz val="11"/>
        <rFont val="ＭＳ Ｐゴシック"/>
        <family val="3"/>
      </rPr>
      <t xml:space="preserve">
5：00
</t>
    </r>
    <r>
      <rPr>
        <sz val="9"/>
        <rFont val="ＭＳ Ｐゴシック"/>
        <family val="3"/>
      </rPr>
      <t>まで</t>
    </r>
  </si>
  <si>
    <t>平野 裕司</t>
  </si>
  <si>
    <r>
      <t>＊火曜午後の受付
は</t>
    </r>
    <r>
      <rPr>
        <b/>
        <u val="single"/>
        <sz val="10"/>
        <rFont val="ＭＳ Ｐゴシック"/>
        <family val="3"/>
      </rPr>
      <t xml:space="preserve">2:30より7：00まで
</t>
    </r>
  </si>
  <si>
    <t>＊外来時間　　　　　3:00～7：00</t>
  </si>
  <si>
    <r>
      <t xml:space="preserve">2016年 </t>
    </r>
    <r>
      <rPr>
        <sz val="24"/>
        <rFont val="ＭＳ Ｐゴシック"/>
        <family val="3"/>
      </rPr>
      <t>11月</t>
    </r>
    <r>
      <rPr>
        <sz val="16"/>
        <rFont val="ＭＳ Ｐゴシック"/>
        <family val="3"/>
      </rPr>
      <t>～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</si>
</sst>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8"/>
      <name val="HG丸ｺﾞｼｯｸM-PRO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24"/>
      <name val="HG丸ｺﾞｼｯｸM-PRO"/>
      <family val="3"/>
    </font>
    <font>
      <sz val="11"/>
      <name val="ＭＳ Ｐ明朝"/>
      <family val="1"/>
    </font>
    <font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sz val="17"/>
      <name val="HG丸ｺﾞｼｯｸM-PRO"/>
      <family val="3"/>
    </font>
    <font>
      <sz val="12"/>
      <name val="HG丸ｺﾞｼｯｸM-PRO"/>
      <family val="3"/>
    </font>
    <font>
      <sz val="16"/>
      <name val="ＭＳ Ｐ明朝"/>
      <family val="1"/>
    </font>
    <font>
      <b/>
      <sz val="10"/>
      <name val="ＭＳ Ｐゴシック"/>
      <family val="3"/>
    </font>
    <font>
      <b/>
      <sz val="18"/>
      <name val="HG丸ｺﾞｼｯｸM-PRO"/>
      <family val="3"/>
    </font>
    <font>
      <b/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Border="1" applyAlignment="1">
      <alignment horizontal="center" vertical="top" textRotation="255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33" borderId="14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17" fillId="33" borderId="26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17" fillId="0" borderId="24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33" borderId="39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center" vertical="center" textRotation="255"/>
    </xf>
    <xf numFmtId="0" fontId="9" fillId="0" borderId="44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 wrapText="1"/>
    </xf>
    <xf numFmtId="20" fontId="0" fillId="0" borderId="24" xfId="0" applyNumberFormat="1" applyFont="1" applyBorder="1" applyAlignment="1">
      <alignment horizontal="center" vertical="center" wrapText="1"/>
    </xf>
    <xf numFmtId="20" fontId="0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5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20" fontId="0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20" fontId="0" fillId="0" borderId="24" xfId="0" applyNumberFormat="1" applyFont="1" applyBorder="1" applyAlignment="1">
      <alignment horizontal="center" vertical="center" textRotation="255" wrapText="1"/>
    </xf>
    <xf numFmtId="20" fontId="0" fillId="0" borderId="17" xfId="0" applyNumberFormat="1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="70" zoomScaleNormal="75" zoomScaleSheetLayoutView="70" zoomScalePageLayoutView="0" workbookViewId="0" topLeftCell="A1">
      <selection activeCell="I1" sqref="I1"/>
    </sheetView>
  </sheetViews>
  <sheetFormatPr defaultColWidth="9.00390625" defaultRowHeight="13.5"/>
  <cols>
    <col min="1" max="1" width="7.125" style="6" bestFit="1" customWidth="1"/>
    <col min="2" max="2" width="5.25390625" style="0" bestFit="1" customWidth="1"/>
    <col min="3" max="3" width="5.875" style="0" customWidth="1"/>
    <col min="4" max="9" width="17.125" style="6" customWidth="1"/>
  </cols>
  <sheetData>
    <row r="1" spans="1:9" ht="28.5">
      <c r="A1" s="9" t="s">
        <v>30</v>
      </c>
      <c r="E1" s="54"/>
      <c r="I1" s="78" t="s">
        <v>122</v>
      </c>
    </row>
    <row r="2" spans="6:9" ht="28.5">
      <c r="F2" s="91" t="s">
        <v>71</v>
      </c>
      <c r="G2" s="4"/>
      <c r="H2" s="5"/>
      <c r="I2" s="3"/>
    </row>
    <row r="3" spans="6:9" ht="24.75" customHeight="1">
      <c r="F3" s="91" t="s">
        <v>69</v>
      </c>
      <c r="G3" s="4"/>
      <c r="H3" s="91" t="s">
        <v>70</v>
      </c>
      <c r="I3" s="3"/>
    </row>
    <row r="4" spans="5:9" ht="33" customHeight="1" thickBot="1">
      <c r="E4" s="90" t="s">
        <v>68</v>
      </c>
      <c r="F4" s="89" t="s">
        <v>65</v>
      </c>
      <c r="G4" s="4"/>
      <c r="I4" s="3"/>
    </row>
    <row r="5" spans="1:9" s="2" customFormat="1" ht="30.75" customHeight="1">
      <c r="A5" s="10"/>
      <c r="B5" s="107" t="s">
        <v>15</v>
      </c>
      <c r="C5" s="107"/>
      <c r="D5" s="11" t="s">
        <v>6</v>
      </c>
      <c r="E5" s="11" t="s">
        <v>0</v>
      </c>
      <c r="F5" s="11" t="s">
        <v>1</v>
      </c>
      <c r="G5" s="11" t="s">
        <v>2</v>
      </c>
      <c r="H5" s="11" t="s">
        <v>3</v>
      </c>
      <c r="I5" s="12" t="s">
        <v>4</v>
      </c>
    </row>
    <row r="6" spans="1:9" s="2" customFormat="1" ht="30.75" customHeight="1">
      <c r="A6" s="108" t="s">
        <v>10</v>
      </c>
      <c r="B6" s="111" t="s">
        <v>5</v>
      </c>
      <c r="C6" s="114" t="s">
        <v>99</v>
      </c>
      <c r="D6" s="95" t="s">
        <v>102</v>
      </c>
      <c r="E6" s="51" t="s">
        <v>116</v>
      </c>
      <c r="F6" s="51" t="s">
        <v>89</v>
      </c>
      <c r="G6" s="95" t="s">
        <v>115</v>
      </c>
      <c r="H6" s="95" t="s">
        <v>112</v>
      </c>
      <c r="I6" s="77" t="s">
        <v>110</v>
      </c>
    </row>
    <row r="7" spans="1:9" s="2" customFormat="1" ht="40.5" customHeight="1">
      <c r="A7" s="109"/>
      <c r="B7" s="112"/>
      <c r="C7" s="115"/>
      <c r="D7" s="28" t="s">
        <v>93</v>
      </c>
      <c r="E7" s="28" t="s">
        <v>93</v>
      </c>
      <c r="F7" s="28" t="s">
        <v>117</v>
      </c>
      <c r="G7" s="25" t="s">
        <v>24</v>
      </c>
      <c r="H7" s="84" t="s">
        <v>93</v>
      </c>
      <c r="I7" s="100" t="s">
        <v>88</v>
      </c>
    </row>
    <row r="8" spans="1:9" s="2" customFormat="1" ht="33.75" customHeight="1">
      <c r="A8" s="109"/>
      <c r="B8" s="112"/>
      <c r="C8" s="115"/>
      <c r="D8" s="35"/>
      <c r="E8" s="35"/>
      <c r="F8" s="35"/>
      <c r="G8" s="35"/>
      <c r="H8" s="35"/>
      <c r="I8" s="79"/>
    </row>
    <row r="9" spans="1:9" s="2" customFormat="1" ht="30.75" customHeight="1" thickBot="1">
      <c r="A9" s="109"/>
      <c r="B9" s="113"/>
      <c r="C9" s="116"/>
      <c r="D9" s="69"/>
      <c r="E9" s="69"/>
      <c r="F9" s="69"/>
      <c r="G9" s="69"/>
      <c r="H9" s="69"/>
      <c r="I9" s="80"/>
    </row>
    <row r="10" spans="1:9" s="2" customFormat="1" ht="39" customHeight="1" thickTop="1">
      <c r="A10" s="109"/>
      <c r="B10" s="117" t="s">
        <v>13</v>
      </c>
      <c r="C10" s="118" t="s">
        <v>118</v>
      </c>
      <c r="D10" s="95" t="s">
        <v>119</v>
      </c>
      <c r="E10" s="95" t="s">
        <v>109</v>
      </c>
      <c r="F10" s="70"/>
      <c r="G10" s="95" t="s">
        <v>115</v>
      </c>
      <c r="H10" s="106" t="s">
        <v>98</v>
      </c>
      <c r="I10" s="71"/>
    </row>
    <row r="11" spans="1:9" s="2" customFormat="1" ht="40.5" customHeight="1">
      <c r="A11" s="109"/>
      <c r="B11" s="112"/>
      <c r="C11" s="119"/>
      <c r="D11" s="84" t="s">
        <v>93</v>
      </c>
      <c r="E11" s="84" t="s">
        <v>103</v>
      </c>
      <c r="F11" s="26"/>
      <c r="G11" s="25" t="s">
        <v>24</v>
      </c>
      <c r="H11" s="84" t="s">
        <v>92</v>
      </c>
      <c r="I11" s="36"/>
    </row>
    <row r="12" spans="1:9" s="2" customFormat="1" ht="35.25" customHeight="1">
      <c r="A12" s="109"/>
      <c r="B12" s="112"/>
      <c r="C12" s="119"/>
      <c r="D12" s="39"/>
      <c r="E12" s="105" t="s">
        <v>121</v>
      </c>
      <c r="F12" s="39"/>
      <c r="G12" s="39"/>
      <c r="H12" s="39"/>
      <c r="I12" s="40"/>
    </row>
    <row r="13" spans="1:9" s="2" customFormat="1" ht="40.5" customHeight="1" thickBot="1">
      <c r="A13" s="109"/>
      <c r="B13" s="113"/>
      <c r="C13" s="120"/>
      <c r="D13" s="69"/>
      <c r="E13" s="69"/>
      <c r="F13" s="69"/>
      <c r="G13" s="69"/>
      <c r="H13" s="69"/>
      <c r="I13" s="72"/>
    </row>
    <row r="14" spans="1:9" s="2" customFormat="1" ht="36.75" customHeight="1" thickTop="1">
      <c r="A14" s="109"/>
      <c r="B14" s="121" t="s">
        <v>14</v>
      </c>
      <c r="C14" s="124" t="s">
        <v>45</v>
      </c>
      <c r="D14" s="39"/>
      <c r="E14" s="95" t="s">
        <v>109</v>
      </c>
      <c r="F14" s="39"/>
      <c r="G14" s="39"/>
      <c r="H14" s="39"/>
      <c r="I14" s="40"/>
    </row>
    <row r="15" spans="1:9" s="2" customFormat="1" ht="40.5" customHeight="1">
      <c r="A15" s="109"/>
      <c r="B15" s="122"/>
      <c r="C15" s="119"/>
      <c r="D15" s="26"/>
      <c r="E15" s="84" t="s">
        <v>103</v>
      </c>
      <c r="F15" s="99"/>
      <c r="G15" s="99"/>
      <c r="H15" s="26"/>
      <c r="I15" s="36"/>
    </row>
    <row r="16" spans="1:9" s="2" customFormat="1" ht="36" customHeight="1">
      <c r="A16" s="109"/>
      <c r="B16" s="122"/>
      <c r="C16" s="119"/>
      <c r="D16" s="39"/>
      <c r="E16" s="39"/>
      <c r="F16" s="39"/>
      <c r="G16" s="39"/>
      <c r="H16" s="39"/>
      <c r="I16" s="81"/>
    </row>
    <row r="17" spans="1:9" s="2" customFormat="1" ht="40.5" customHeight="1" thickBot="1">
      <c r="A17" s="110"/>
      <c r="B17" s="123"/>
      <c r="C17" s="125"/>
      <c r="D17" s="27"/>
      <c r="E17" s="27"/>
      <c r="F17" s="27"/>
      <c r="G17" s="27"/>
      <c r="H17" s="27"/>
      <c r="I17" s="82"/>
    </row>
    <row r="18" spans="2:8" s="2" customFormat="1" ht="51" customHeight="1" thickBot="1">
      <c r="B18" s="8"/>
      <c r="C18" s="8"/>
      <c r="D18" s="97"/>
      <c r="E18" s="97" t="s">
        <v>120</v>
      </c>
      <c r="F18" s="98"/>
      <c r="G18" s="97"/>
      <c r="H18" s="97" t="s">
        <v>91</v>
      </c>
    </row>
    <row r="19" spans="1:9" s="2" customFormat="1" ht="30.75" customHeight="1">
      <c r="A19" s="10"/>
      <c r="B19" s="107" t="s">
        <v>15</v>
      </c>
      <c r="C19" s="107"/>
      <c r="D19" s="11" t="s">
        <v>6</v>
      </c>
      <c r="E19" s="11" t="s">
        <v>0</v>
      </c>
      <c r="F19" s="11" t="s">
        <v>1</v>
      </c>
      <c r="G19" s="11" t="s">
        <v>2</v>
      </c>
      <c r="H19" s="11" t="s">
        <v>3</v>
      </c>
      <c r="I19" s="12" t="s">
        <v>4</v>
      </c>
    </row>
    <row r="20" spans="1:9" s="2" customFormat="1" ht="66" customHeight="1" thickBot="1">
      <c r="A20" s="14" t="s">
        <v>16</v>
      </c>
      <c r="B20" s="13" t="s">
        <v>84</v>
      </c>
      <c r="C20" s="18" t="s">
        <v>85</v>
      </c>
      <c r="D20" s="30"/>
      <c r="E20" s="30"/>
      <c r="F20" s="30"/>
      <c r="G20" s="101" t="s">
        <v>95</v>
      </c>
      <c r="H20" s="30"/>
      <c r="I20" s="31"/>
    </row>
    <row r="21" spans="1:9" ht="36.75" customHeight="1" thickBot="1">
      <c r="A21" s="2"/>
      <c r="B21" s="8"/>
      <c r="C21" s="8"/>
      <c r="D21" s="2"/>
      <c r="E21" s="2"/>
      <c r="F21" s="2"/>
      <c r="G21" s="16"/>
      <c r="H21" s="17"/>
      <c r="I21" s="2"/>
    </row>
    <row r="22" spans="1:9" ht="25.5">
      <c r="A22" s="10"/>
      <c r="B22" s="107"/>
      <c r="C22" s="107"/>
      <c r="D22" s="11" t="s">
        <v>6</v>
      </c>
      <c r="E22" s="11" t="s">
        <v>0</v>
      </c>
      <c r="F22" s="11" t="s">
        <v>1</v>
      </c>
      <c r="G22" s="11" t="s">
        <v>2</v>
      </c>
      <c r="H22" s="11" t="s">
        <v>3</v>
      </c>
      <c r="I22" s="12" t="s">
        <v>4</v>
      </c>
    </row>
    <row r="23" spans="1:9" ht="59.25" customHeight="1">
      <c r="A23" s="126" t="s">
        <v>23</v>
      </c>
      <c r="B23" s="128" t="s">
        <v>63</v>
      </c>
      <c r="C23" s="129"/>
      <c r="D23" s="56" t="s">
        <v>112</v>
      </c>
      <c r="E23" s="56" t="s">
        <v>111</v>
      </c>
      <c r="F23" s="33"/>
      <c r="G23" s="56" t="s">
        <v>113</v>
      </c>
      <c r="H23" s="33"/>
      <c r="I23" s="38"/>
    </row>
    <row r="24" spans="1:9" ht="59.25" customHeight="1" thickBot="1">
      <c r="A24" s="127"/>
      <c r="B24" s="130" t="s">
        <v>64</v>
      </c>
      <c r="C24" s="131"/>
      <c r="D24" s="30"/>
      <c r="E24" s="52" t="s">
        <v>89</v>
      </c>
      <c r="F24" s="52" t="s">
        <v>89</v>
      </c>
      <c r="G24" s="52" t="s">
        <v>114</v>
      </c>
      <c r="H24" s="56" t="s">
        <v>112</v>
      </c>
      <c r="I24" s="31"/>
    </row>
    <row r="25" ht="13.5">
      <c r="D25" s="29"/>
    </row>
  </sheetData>
  <sheetProtection/>
  <mergeCells count="13">
    <mergeCell ref="B19:C19"/>
    <mergeCell ref="B22:C22"/>
    <mergeCell ref="A23:A24"/>
    <mergeCell ref="B23:C23"/>
    <mergeCell ref="B24:C24"/>
    <mergeCell ref="B5:C5"/>
    <mergeCell ref="A6:A17"/>
    <mergeCell ref="B6:B9"/>
    <mergeCell ref="C6:C9"/>
    <mergeCell ref="B10:B13"/>
    <mergeCell ref="C10:C13"/>
    <mergeCell ref="B14:B17"/>
    <mergeCell ref="C14:C17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="70" zoomScaleNormal="75" zoomScaleSheetLayoutView="70" zoomScalePageLayoutView="0" workbookViewId="0" topLeftCell="A4">
      <selection activeCell="E10" sqref="E10"/>
    </sheetView>
  </sheetViews>
  <sheetFormatPr defaultColWidth="9.00390625" defaultRowHeight="13.5"/>
  <cols>
    <col min="1" max="1" width="7.125" style="6" bestFit="1" customWidth="1"/>
    <col min="2" max="2" width="5.25390625" style="0" bestFit="1" customWidth="1"/>
    <col min="3" max="3" width="5.875" style="0" customWidth="1"/>
    <col min="4" max="9" width="17.125" style="6" customWidth="1"/>
  </cols>
  <sheetData>
    <row r="1" spans="1:9" ht="28.5">
      <c r="A1" s="9" t="s">
        <v>30</v>
      </c>
      <c r="E1" s="54"/>
      <c r="I1" s="78" t="s">
        <v>107</v>
      </c>
    </row>
    <row r="2" spans="6:9" ht="28.5">
      <c r="F2" s="91" t="s">
        <v>71</v>
      </c>
      <c r="G2" s="4"/>
      <c r="H2" s="5"/>
      <c r="I2" s="3"/>
    </row>
    <row r="3" spans="6:9" ht="24.75" customHeight="1">
      <c r="F3" s="91" t="s">
        <v>69</v>
      </c>
      <c r="G3" s="4"/>
      <c r="H3" s="91" t="s">
        <v>70</v>
      </c>
      <c r="I3" s="3"/>
    </row>
    <row r="4" spans="5:9" ht="33" customHeight="1" thickBot="1">
      <c r="E4" s="90" t="s">
        <v>68</v>
      </c>
      <c r="F4" s="89" t="s">
        <v>65</v>
      </c>
      <c r="G4" s="4"/>
      <c r="I4" s="3"/>
    </row>
    <row r="5" spans="1:9" s="2" customFormat="1" ht="30.75" customHeight="1">
      <c r="A5" s="10"/>
      <c r="B5" s="107" t="s">
        <v>15</v>
      </c>
      <c r="C5" s="107"/>
      <c r="D5" s="11" t="s">
        <v>6</v>
      </c>
      <c r="E5" s="11" t="s">
        <v>0</v>
      </c>
      <c r="F5" s="11" t="s">
        <v>1</v>
      </c>
      <c r="G5" s="11" t="s">
        <v>2</v>
      </c>
      <c r="H5" s="11" t="s">
        <v>3</v>
      </c>
      <c r="I5" s="12" t="s">
        <v>4</v>
      </c>
    </row>
    <row r="6" spans="1:9" s="2" customFormat="1" ht="30.75" customHeight="1">
      <c r="A6" s="108" t="s">
        <v>10</v>
      </c>
      <c r="B6" s="111" t="s">
        <v>5</v>
      </c>
      <c r="C6" s="114" t="s">
        <v>99</v>
      </c>
      <c r="D6" s="95" t="s">
        <v>94</v>
      </c>
      <c r="E6" s="51" t="s">
        <v>97</v>
      </c>
      <c r="F6" s="95" t="s">
        <v>94</v>
      </c>
      <c r="G6" s="95" t="s">
        <v>94</v>
      </c>
      <c r="H6" s="95" t="s">
        <v>94</v>
      </c>
      <c r="I6" s="77" t="s">
        <v>105</v>
      </c>
    </row>
    <row r="7" spans="1:9" s="2" customFormat="1" ht="40.5" customHeight="1">
      <c r="A7" s="109"/>
      <c r="B7" s="112"/>
      <c r="C7" s="115"/>
      <c r="D7" s="84" t="s">
        <v>24</v>
      </c>
      <c r="E7" s="28" t="s">
        <v>93</v>
      </c>
      <c r="F7" s="84" t="s">
        <v>24</v>
      </c>
      <c r="G7" s="84" t="s">
        <v>24</v>
      </c>
      <c r="H7" s="84" t="s">
        <v>24</v>
      </c>
      <c r="I7" s="100" t="s">
        <v>88</v>
      </c>
    </row>
    <row r="8" spans="1:9" s="2" customFormat="1" ht="33.75" customHeight="1">
      <c r="A8" s="109"/>
      <c r="B8" s="112"/>
      <c r="C8" s="115"/>
      <c r="D8" s="35"/>
      <c r="E8" s="35"/>
      <c r="F8" s="35"/>
      <c r="G8" s="35"/>
      <c r="H8" s="35"/>
      <c r="I8" s="79"/>
    </row>
    <row r="9" spans="1:9" s="2" customFormat="1" ht="30.75" customHeight="1" thickBot="1">
      <c r="A9" s="109"/>
      <c r="B9" s="113"/>
      <c r="C9" s="116"/>
      <c r="D9" s="69"/>
      <c r="E9" s="69"/>
      <c r="F9" s="69"/>
      <c r="G9" s="69"/>
      <c r="H9" s="69"/>
      <c r="I9" s="80"/>
    </row>
    <row r="10" spans="1:9" s="2" customFormat="1" ht="39" customHeight="1" thickTop="1">
      <c r="A10" s="109"/>
      <c r="B10" s="117" t="s">
        <v>13</v>
      </c>
      <c r="C10" s="124" t="s">
        <v>90</v>
      </c>
      <c r="D10" s="102" t="s">
        <v>101</v>
      </c>
      <c r="E10" s="95" t="s">
        <v>102</v>
      </c>
      <c r="F10" s="70"/>
      <c r="G10" s="95" t="s">
        <v>94</v>
      </c>
      <c r="H10" s="103" t="s">
        <v>98</v>
      </c>
      <c r="I10" s="71"/>
    </row>
    <row r="11" spans="1:9" s="2" customFormat="1" ht="40.5" customHeight="1">
      <c r="A11" s="109"/>
      <c r="B11" s="112"/>
      <c r="C11" s="119"/>
      <c r="D11" s="84" t="s">
        <v>100</v>
      </c>
      <c r="E11" s="84" t="s">
        <v>103</v>
      </c>
      <c r="F11" s="26"/>
      <c r="G11" s="25" t="s">
        <v>24</v>
      </c>
      <c r="H11" s="84" t="s">
        <v>92</v>
      </c>
      <c r="I11" s="36"/>
    </row>
    <row r="12" spans="1:9" s="2" customFormat="1" ht="35.25" customHeight="1">
      <c r="A12" s="109"/>
      <c r="B12" s="112"/>
      <c r="C12" s="119"/>
      <c r="D12" s="39"/>
      <c r="E12" s="39"/>
      <c r="F12" s="39"/>
      <c r="G12" s="39"/>
      <c r="H12" s="39"/>
      <c r="I12" s="40"/>
    </row>
    <row r="13" spans="1:9" s="2" customFormat="1" ht="40.5" customHeight="1" thickBot="1">
      <c r="A13" s="109"/>
      <c r="B13" s="113"/>
      <c r="C13" s="120"/>
      <c r="D13" s="69"/>
      <c r="E13" s="69"/>
      <c r="F13" s="69"/>
      <c r="G13" s="69"/>
      <c r="H13" s="69"/>
      <c r="I13" s="72"/>
    </row>
    <row r="14" spans="1:9" s="2" customFormat="1" ht="36.75" customHeight="1" thickTop="1">
      <c r="A14" s="109"/>
      <c r="B14" s="121" t="s">
        <v>14</v>
      </c>
      <c r="C14" s="124" t="s">
        <v>87</v>
      </c>
      <c r="D14" s="39"/>
      <c r="E14" s="95" t="s">
        <v>102</v>
      </c>
      <c r="F14" s="39"/>
      <c r="G14" s="95" t="s">
        <v>94</v>
      </c>
      <c r="H14" s="39"/>
      <c r="I14" s="40"/>
    </row>
    <row r="15" spans="1:9" s="2" customFormat="1" ht="40.5" customHeight="1">
      <c r="A15" s="109"/>
      <c r="B15" s="122"/>
      <c r="C15" s="119"/>
      <c r="D15" s="26"/>
      <c r="E15" s="84" t="s">
        <v>103</v>
      </c>
      <c r="F15" s="99"/>
      <c r="G15" s="25" t="s">
        <v>24</v>
      </c>
      <c r="H15" s="26"/>
      <c r="I15" s="36"/>
    </row>
    <row r="16" spans="1:9" s="2" customFormat="1" ht="36" customHeight="1">
      <c r="A16" s="109"/>
      <c r="B16" s="122"/>
      <c r="C16" s="119"/>
      <c r="D16" s="39"/>
      <c r="E16" s="39"/>
      <c r="F16" s="39"/>
      <c r="G16" s="39"/>
      <c r="H16" s="39"/>
      <c r="I16" s="81"/>
    </row>
    <row r="17" spans="1:9" s="2" customFormat="1" ht="40.5" customHeight="1" thickBot="1">
      <c r="A17" s="110"/>
      <c r="B17" s="123"/>
      <c r="C17" s="125"/>
      <c r="D17" s="27"/>
      <c r="E17" s="27"/>
      <c r="F17" s="27"/>
      <c r="G17" s="27"/>
      <c r="H17" s="27"/>
      <c r="I17" s="82"/>
    </row>
    <row r="18" spans="2:8" s="2" customFormat="1" ht="51" customHeight="1" thickBot="1">
      <c r="B18" s="8"/>
      <c r="C18" s="8"/>
      <c r="D18" s="97" t="s">
        <v>106</v>
      </c>
      <c r="E18" s="97"/>
      <c r="F18" s="98"/>
      <c r="G18" s="97"/>
      <c r="H18" s="97" t="s">
        <v>91</v>
      </c>
    </row>
    <row r="19" spans="1:9" s="2" customFormat="1" ht="30.75" customHeight="1">
      <c r="A19" s="10"/>
      <c r="B19" s="107" t="s">
        <v>15</v>
      </c>
      <c r="C19" s="107"/>
      <c r="D19" s="11" t="s">
        <v>6</v>
      </c>
      <c r="E19" s="11" t="s">
        <v>0</v>
      </c>
      <c r="F19" s="11" t="s">
        <v>1</v>
      </c>
      <c r="G19" s="11" t="s">
        <v>2</v>
      </c>
      <c r="H19" s="11" t="s">
        <v>3</v>
      </c>
      <c r="I19" s="12" t="s">
        <v>4</v>
      </c>
    </row>
    <row r="20" spans="1:9" s="2" customFormat="1" ht="54" customHeight="1" thickBot="1">
      <c r="A20" s="126" t="s">
        <v>12</v>
      </c>
      <c r="B20" s="68" t="s">
        <v>5</v>
      </c>
      <c r="C20" s="74" t="s">
        <v>86</v>
      </c>
      <c r="D20" s="75"/>
      <c r="E20" s="75"/>
      <c r="F20" s="75"/>
      <c r="G20" s="75"/>
      <c r="H20" s="75"/>
      <c r="I20" s="76" t="s">
        <v>104</v>
      </c>
    </row>
    <row r="21" spans="1:9" s="2" customFormat="1" ht="54" customHeight="1" thickBot="1" thickTop="1">
      <c r="A21" s="127"/>
      <c r="B21" s="66" t="s">
        <v>13</v>
      </c>
      <c r="C21" s="104" t="s">
        <v>108</v>
      </c>
      <c r="D21" s="27"/>
      <c r="E21" s="27"/>
      <c r="F21" s="27"/>
      <c r="G21" s="73" t="s">
        <v>104</v>
      </c>
      <c r="H21" s="27"/>
      <c r="I21" s="37"/>
    </row>
    <row r="22" spans="2:9" s="2" customFormat="1" ht="51" customHeight="1" thickBot="1">
      <c r="B22" s="15"/>
      <c r="C22" s="8"/>
      <c r="D22" s="132" t="s">
        <v>96</v>
      </c>
      <c r="E22" s="132"/>
      <c r="F22" s="7"/>
      <c r="G22" s="7"/>
      <c r="H22" s="7"/>
      <c r="I22" s="7"/>
    </row>
    <row r="23" spans="1:9" s="2" customFormat="1" ht="30.75" customHeight="1">
      <c r="A23" s="10"/>
      <c r="B23" s="107" t="s">
        <v>15</v>
      </c>
      <c r="C23" s="107"/>
      <c r="D23" s="11" t="s">
        <v>6</v>
      </c>
      <c r="E23" s="11" t="s">
        <v>0</v>
      </c>
      <c r="F23" s="11" t="s">
        <v>1</v>
      </c>
      <c r="G23" s="11" t="s">
        <v>2</v>
      </c>
      <c r="H23" s="11" t="s">
        <v>3</v>
      </c>
      <c r="I23" s="12" t="s">
        <v>4</v>
      </c>
    </row>
    <row r="24" spans="1:9" s="2" customFormat="1" ht="66" customHeight="1" thickBot="1">
      <c r="A24" s="14" t="s">
        <v>16</v>
      </c>
      <c r="B24" s="13" t="s">
        <v>84</v>
      </c>
      <c r="C24" s="18" t="s">
        <v>85</v>
      </c>
      <c r="D24" s="30"/>
      <c r="E24" s="30"/>
      <c r="F24" s="30"/>
      <c r="G24" s="101" t="s">
        <v>95</v>
      </c>
      <c r="H24" s="30"/>
      <c r="I24" s="31"/>
    </row>
    <row r="25" spans="1:9" ht="36.75" customHeight="1" thickBot="1">
      <c r="A25" s="2"/>
      <c r="B25" s="8"/>
      <c r="C25" s="8"/>
      <c r="D25" s="2"/>
      <c r="E25" s="2"/>
      <c r="F25" s="2"/>
      <c r="G25" s="16"/>
      <c r="H25" s="17"/>
      <c r="I25" s="2"/>
    </row>
    <row r="26" spans="1:9" ht="25.5">
      <c r="A26" s="10"/>
      <c r="B26" s="107"/>
      <c r="C26" s="107"/>
      <c r="D26" s="11" t="s">
        <v>6</v>
      </c>
      <c r="E26" s="11" t="s">
        <v>0</v>
      </c>
      <c r="F26" s="11" t="s">
        <v>1</v>
      </c>
      <c r="G26" s="11" t="s">
        <v>2</v>
      </c>
      <c r="H26" s="11" t="s">
        <v>3</v>
      </c>
      <c r="I26" s="12" t="s">
        <v>4</v>
      </c>
    </row>
    <row r="27" spans="1:9" ht="59.25" customHeight="1">
      <c r="A27" s="126" t="s">
        <v>23</v>
      </c>
      <c r="B27" s="128" t="s">
        <v>63</v>
      </c>
      <c r="C27" s="129"/>
      <c r="D27" s="33"/>
      <c r="E27" s="56" t="s">
        <v>94</v>
      </c>
      <c r="F27" s="33"/>
      <c r="G27" s="56" t="s">
        <v>34</v>
      </c>
      <c r="H27" s="33"/>
      <c r="I27" s="38"/>
    </row>
    <row r="28" spans="1:9" ht="59.25" customHeight="1" thickBot="1">
      <c r="A28" s="127"/>
      <c r="B28" s="130" t="s">
        <v>64</v>
      </c>
      <c r="C28" s="131"/>
      <c r="D28" s="52" t="s">
        <v>94</v>
      </c>
      <c r="E28" s="52" t="s">
        <v>89</v>
      </c>
      <c r="F28" s="30"/>
      <c r="G28" s="30"/>
      <c r="H28" s="52" t="s">
        <v>94</v>
      </c>
      <c r="I28" s="31"/>
    </row>
    <row r="29" ht="13.5">
      <c r="D29" s="29"/>
    </row>
  </sheetData>
  <sheetProtection/>
  <mergeCells count="16">
    <mergeCell ref="D22:E22"/>
    <mergeCell ref="B5:C5"/>
    <mergeCell ref="B19:C19"/>
    <mergeCell ref="C10:C13"/>
    <mergeCell ref="B10:B13"/>
    <mergeCell ref="B14:B17"/>
    <mergeCell ref="C14:C17"/>
    <mergeCell ref="B6:B9"/>
    <mergeCell ref="C6:C9"/>
    <mergeCell ref="A6:A17"/>
    <mergeCell ref="B27:C27"/>
    <mergeCell ref="B28:C28"/>
    <mergeCell ref="A27:A28"/>
    <mergeCell ref="A20:A21"/>
    <mergeCell ref="B23:C23"/>
    <mergeCell ref="B26:C26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="60" zoomScaleNormal="75" zoomScalePageLayoutView="0" workbookViewId="0" topLeftCell="A10">
      <selection activeCell="I7" sqref="I7"/>
    </sheetView>
  </sheetViews>
  <sheetFormatPr defaultColWidth="9.00390625" defaultRowHeight="13.5"/>
  <cols>
    <col min="1" max="1" width="5.25390625" style="0" bestFit="1" customWidth="1"/>
    <col min="2" max="3" width="5.25390625" style="0" customWidth="1"/>
    <col min="4" max="4" width="16.125" style="6" customWidth="1"/>
    <col min="5" max="9" width="15.625" style="6" customWidth="1"/>
  </cols>
  <sheetData>
    <row r="1" spans="1:9" ht="28.5">
      <c r="A1" s="9" t="s">
        <v>8</v>
      </c>
      <c r="I1" s="93" t="str">
        <f>'科別'!I1</f>
        <v>2014年 5月～</v>
      </c>
    </row>
    <row r="2" spans="6:9" ht="28.5">
      <c r="F2" s="91" t="s">
        <v>71</v>
      </c>
      <c r="G2" s="4"/>
      <c r="H2" s="5"/>
      <c r="I2" s="3"/>
    </row>
    <row r="3" spans="6:9" ht="18.75">
      <c r="F3" s="91" t="s">
        <v>69</v>
      </c>
      <c r="G3" s="4"/>
      <c r="H3" s="91" t="s">
        <v>70</v>
      </c>
      <c r="I3" s="3"/>
    </row>
    <row r="4" spans="5:9" ht="33" customHeight="1" thickBot="1">
      <c r="E4" s="90" t="s">
        <v>68</v>
      </c>
      <c r="F4" s="89" t="s">
        <v>65</v>
      </c>
      <c r="G4" s="4"/>
      <c r="I4" s="3"/>
    </row>
    <row r="5" spans="1:9" s="2" customFormat="1" ht="30.75" customHeight="1" thickBot="1">
      <c r="A5" s="133" t="s">
        <v>15</v>
      </c>
      <c r="B5" s="134"/>
      <c r="C5" s="135"/>
      <c r="D5" s="49" t="s">
        <v>6</v>
      </c>
      <c r="E5" s="49" t="s">
        <v>0</v>
      </c>
      <c r="F5" s="49" t="s">
        <v>1</v>
      </c>
      <c r="G5" s="49" t="s">
        <v>2</v>
      </c>
      <c r="H5" s="49" t="s">
        <v>3</v>
      </c>
      <c r="I5" s="50" t="s">
        <v>4</v>
      </c>
    </row>
    <row r="6" spans="1:9" s="2" customFormat="1" ht="36" customHeight="1">
      <c r="A6" s="142" t="s">
        <v>5</v>
      </c>
      <c r="B6" s="140" t="s">
        <v>27</v>
      </c>
      <c r="C6" s="147" t="s">
        <v>9</v>
      </c>
      <c r="D6" s="53" t="s">
        <v>79</v>
      </c>
      <c r="E6" s="51" t="s">
        <v>72</v>
      </c>
      <c r="F6" s="53" t="s">
        <v>79</v>
      </c>
      <c r="G6" s="55" t="s">
        <v>48</v>
      </c>
      <c r="H6" s="41" t="s">
        <v>46</v>
      </c>
      <c r="I6" s="87" t="s">
        <v>83</v>
      </c>
    </row>
    <row r="7" spans="1:9" s="2" customFormat="1" ht="36" customHeight="1">
      <c r="A7" s="142"/>
      <c r="B7" s="141"/>
      <c r="C7" s="147"/>
      <c r="D7" s="28" t="s">
        <v>25</v>
      </c>
      <c r="E7" s="28" t="s">
        <v>67</v>
      </c>
      <c r="F7" s="28" t="s">
        <v>76</v>
      </c>
      <c r="G7" s="25" t="s">
        <v>11</v>
      </c>
      <c r="H7" s="25" t="s">
        <v>26</v>
      </c>
      <c r="I7" s="65" t="s">
        <v>56</v>
      </c>
    </row>
    <row r="8" spans="1:9" s="2" customFormat="1" ht="36" customHeight="1">
      <c r="A8" s="142"/>
      <c r="B8" s="141"/>
      <c r="C8" s="147"/>
      <c r="D8" s="34" t="s">
        <v>44</v>
      </c>
      <c r="E8" s="35"/>
      <c r="F8" s="35"/>
      <c r="G8" s="35"/>
      <c r="H8" s="63" t="s">
        <v>82</v>
      </c>
      <c r="I8" s="88"/>
    </row>
    <row r="9" spans="1:9" s="2" customFormat="1" ht="36" customHeight="1">
      <c r="A9" s="142"/>
      <c r="B9" s="141"/>
      <c r="C9" s="148"/>
      <c r="D9" s="25" t="s">
        <v>43</v>
      </c>
      <c r="E9" s="26"/>
      <c r="F9" s="26"/>
      <c r="G9" s="26"/>
      <c r="H9" s="64" t="s">
        <v>55</v>
      </c>
      <c r="I9" s="36"/>
    </row>
    <row r="10" spans="1:9" s="2" customFormat="1" ht="60" customHeight="1">
      <c r="A10" s="142"/>
      <c r="B10" s="149" t="s">
        <v>31</v>
      </c>
      <c r="C10" s="44" t="s">
        <v>12</v>
      </c>
      <c r="D10" s="32" t="s">
        <v>47</v>
      </c>
      <c r="E10" s="92" t="s">
        <v>75</v>
      </c>
      <c r="F10" s="33"/>
      <c r="G10" s="33"/>
      <c r="H10" s="33"/>
      <c r="I10" s="67" t="s">
        <v>73</v>
      </c>
    </row>
    <row r="11" spans="1:9" s="2" customFormat="1" ht="60" customHeight="1">
      <c r="A11" s="142"/>
      <c r="B11" s="119"/>
      <c r="C11" s="44" t="s">
        <v>18</v>
      </c>
      <c r="D11" s="33"/>
      <c r="E11" s="33"/>
      <c r="F11" s="33"/>
      <c r="G11" s="94" t="s">
        <v>78</v>
      </c>
      <c r="H11" s="33"/>
      <c r="I11" s="38"/>
    </row>
    <row r="12" spans="1:9" ht="60" customHeight="1" thickBot="1">
      <c r="A12" s="143"/>
      <c r="B12" s="125"/>
      <c r="C12" s="45" t="s">
        <v>23</v>
      </c>
      <c r="D12" s="27"/>
      <c r="E12" s="43" t="s">
        <v>81</v>
      </c>
      <c r="F12" s="43" t="s">
        <v>49</v>
      </c>
      <c r="G12" s="62" t="s">
        <v>50</v>
      </c>
      <c r="H12" s="27"/>
      <c r="I12" s="37"/>
    </row>
    <row r="13" spans="1:9" s="2" customFormat="1" ht="36" customHeight="1">
      <c r="A13" s="136" t="s">
        <v>13</v>
      </c>
      <c r="B13" s="139" t="s">
        <v>32</v>
      </c>
      <c r="C13" s="144" t="s">
        <v>9</v>
      </c>
      <c r="D13" s="42" t="s">
        <v>46</v>
      </c>
      <c r="E13" s="53" t="s">
        <v>79</v>
      </c>
      <c r="F13" s="46"/>
      <c r="G13" s="42" t="s">
        <v>51</v>
      </c>
      <c r="H13" s="42" t="s">
        <v>66</v>
      </c>
      <c r="I13" s="47"/>
    </row>
    <row r="14" spans="1:9" s="2" customFormat="1" ht="36" customHeight="1">
      <c r="A14" s="137"/>
      <c r="B14" s="119"/>
      <c r="C14" s="145"/>
      <c r="D14" s="25" t="s">
        <v>26</v>
      </c>
      <c r="E14" s="28" t="s">
        <v>80</v>
      </c>
      <c r="F14" s="26"/>
      <c r="G14" s="25" t="s">
        <v>33</v>
      </c>
      <c r="H14" s="25" t="s">
        <v>26</v>
      </c>
      <c r="I14" s="36"/>
    </row>
    <row r="15" spans="1:9" s="2" customFormat="1" ht="27.75" customHeight="1">
      <c r="A15" s="137"/>
      <c r="B15" s="119"/>
      <c r="C15" s="145"/>
      <c r="D15" s="39"/>
      <c r="E15" s="39"/>
      <c r="F15" s="39"/>
      <c r="G15" s="60" t="s">
        <v>61</v>
      </c>
      <c r="H15" s="39"/>
      <c r="I15" s="40"/>
    </row>
    <row r="16" spans="1:9" s="2" customFormat="1" ht="36" customHeight="1">
      <c r="A16" s="137"/>
      <c r="B16" s="119"/>
      <c r="C16" s="146"/>
      <c r="D16" s="26"/>
      <c r="E16" s="26"/>
      <c r="F16" s="26"/>
      <c r="G16" s="25" t="s">
        <v>42</v>
      </c>
      <c r="H16" s="26"/>
      <c r="I16" s="36"/>
    </row>
    <row r="17" spans="1:9" s="2" customFormat="1" ht="60" customHeight="1">
      <c r="A17" s="137"/>
      <c r="B17" s="119"/>
      <c r="C17" s="48" t="s">
        <v>12</v>
      </c>
      <c r="D17" s="33"/>
      <c r="E17" s="92" t="s">
        <v>74</v>
      </c>
      <c r="F17" s="33"/>
      <c r="G17" s="32" t="s">
        <v>53</v>
      </c>
      <c r="H17" s="33"/>
      <c r="I17" s="38"/>
    </row>
    <row r="18" spans="1:9" ht="60" customHeight="1" thickBot="1">
      <c r="A18" s="138"/>
      <c r="B18" s="125"/>
      <c r="C18" s="45" t="s">
        <v>23</v>
      </c>
      <c r="D18" s="85" t="s">
        <v>52</v>
      </c>
      <c r="E18" s="52" t="s">
        <v>72</v>
      </c>
      <c r="F18" s="27"/>
      <c r="G18" s="27"/>
      <c r="H18" s="43" t="s">
        <v>81</v>
      </c>
      <c r="I18" s="37"/>
    </row>
    <row r="19" spans="1:9" s="2" customFormat="1" ht="30.75" customHeight="1">
      <c r="A19" s="136" t="s">
        <v>14</v>
      </c>
      <c r="B19" s="139" t="s">
        <v>45</v>
      </c>
      <c r="C19" s="144" t="s">
        <v>9</v>
      </c>
      <c r="D19" s="42" t="s">
        <v>46</v>
      </c>
      <c r="E19" s="96" t="s">
        <v>79</v>
      </c>
      <c r="F19" s="46"/>
      <c r="G19" s="86" t="s">
        <v>29</v>
      </c>
      <c r="H19" s="46"/>
      <c r="I19" s="47"/>
    </row>
    <row r="20" spans="1:9" s="2" customFormat="1" ht="40.5" customHeight="1">
      <c r="A20" s="137"/>
      <c r="B20" s="119"/>
      <c r="C20" s="145"/>
      <c r="D20" s="25" t="s">
        <v>26</v>
      </c>
      <c r="E20" s="84" t="s">
        <v>24</v>
      </c>
      <c r="F20" s="26"/>
      <c r="G20" s="25" t="s">
        <v>22</v>
      </c>
      <c r="H20" s="26"/>
      <c r="I20" s="36"/>
    </row>
    <row r="21" spans="1:9" s="2" customFormat="1" ht="29.25" customHeight="1">
      <c r="A21" s="137"/>
      <c r="B21" s="119"/>
      <c r="C21" s="145"/>
      <c r="D21" s="39"/>
      <c r="E21" s="39"/>
      <c r="F21" s="39"/>
      <c r="G21" s="83" t="s">
        <v>62</v>
      </c>
      <c r="H21" s="39"/>
      <c r="I21" s="81"/>
    </row>
    <row r="22" spans="1:9" s="2" customFormat="1" ht="40.5" customHeight="1" thickBot="1">
      <c r="A22" s="138"/>
      <c r="B22" s="125"/>
      <c r="C22" s="151"/>
      <c r="D22" s="27"/>
      <c r="E22" s="27"/>
      <c r="F22" s="27"/>
      <c r="G22" s="61" t="s">
        <v>42</v>
      </c>
      <c r="H22" s="27"/>
      <c r="I22" s="82"/>
    </row>
    <row r="23" spans="1:8" s="2" customFormat="1" ht="51" customHeight="1">
      <c r="A23" s="8"/>
      <c r="B23" s="8"/>
      <c r="C23" s="8"/>
      <c r="D23" s="150" t="s">
        <v>28</v>
      </c>
      <c r="E23" s="150"/>
      <c r="H23" s="17" t="s">
        <v>17</v>
      </c>
    </row>
    <row r="24" ht="13.5">
      <c r="D24" s="29"/>
    </row>
  </sheetData>
  <sheetProtection/>
  <mergeCells count="12">
    <mergeCell ref="A19:A22"/>
    <mergeCell ref="C6:C9"/>
    <mergeCell ref="B10:B12"/>
    <mergeCell ref="D23:E23"/>
    <mergeCell ref="C19:C22"/>
    <mergeCell ref="B19:B22"/>
    <mergeCell ref="A5:C5"/>
    <mergeCell ref="A13:A18"/>
    <mergeCell ref="B13:B18"/>
    <mergeCell ref="B6:B9"/>
    <mergeCell ref="A6:A12"/>
    <mergeCell ref="C13:C1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9.00390625" style="2" customWidth="1"/>
    <col min="2" max="2" width="5.25390625" style="19" bestFit="1" customWidth="1"/>
    <col min="3" max="3" width="13.125" style="6" bestFit="1" customWidth="1"/>
    <col min="4" max="9" width="3.375" style="6" bestFit="1" customWidth="1"/>
  </cols>
  <sheetData>
    <row r="1" spans="3:9" ht="13.5">
      <c r="C1" s="22" t="s">
        <v>7</v>
      </c>
      <c r="D1" s="22" t="s">
        <v>6</v>
      </c>
      <c r="E1" s="22" t="s">
        <v>0</v>
      </c>
      <c r="F1" s="22" t="s">
        <v>1</v>
      </c>
      <c r="G1" s="22" t="s">
        <v>2</v>
      </c>
      <c r="H1" s="22" t="s">
        <v>3</v>
      </c>
      <c r="I1" s="22" t="s">
        <v>4</v>
      </c>
    </row>
    <row r="2" spans="1:9" ht="13.5">
      <c r="A2" s="152" t="s">
        <v>9</v>
      </c>
      <c r="B2" s="21" t="s">
        <v>5</v>
      </c>
      <c r="C2" s="57" t="s">
        <v>35</v>
      </c>
      <c r="D2" s="22" t="s">
        <v>19</v>
      </c>
      <c r="E2" s="22" t="s">
        <v>19</v>
      </c>
      <c r="F2" s="22" t="s">
        <v>19</v>
      </c>
      <c r="G2" s="22" t="s">
        <v>19</v>
      </c>
      <c r="H2" s="22" t="s">
        <v>19</v>
      </c>
      <c r="I2" s="22" t="s">
        <v>19</v>
      </c>
    </row>
    <row r="3" spans="1:9" ht="13.5">
      <c r="A3" s="152"/>
      <c r="B3" s="21" t="s">
        <v>13</v>
      </c>
      <c r="C3" s="57" t="s">
        <v>36</v>
      </c>
      <c r="D3" s="22" t="s">
        <v>19</v>
      </c>
      <c r="E3" s="22" t="s">
        <v>19</v>
      </c>
      <c r="F3" s="22"/>
      <c r="G3" s="22" t="s">
        <v>19</v>
      </c>
      <c r="H3" s="22" t="s">
        <v>19</v>
      </c>
      <c r="I3" s="22"/>
    </row>
    <row r="4" spans="1:9" ht="13.5">
      <c r="A4" s="152"/>
      <c r="B4" s="21" t="s">
        <v>14</v>
      </c>
      <c r="C4" s="57" t="s">
        <v>37</v>
      </c>
      <c r="D4" s="22" t="s">
        <v>19</v>
      </c>
      <c r="E4" s="22" t="s">
        <v>19</v>
      </c>
      <c r="F4" s="22"/>
      <c r="G4" s="22" t="s">
        <v>19</v>
      </c>
      <c r="H4" s="22"/>
      <c r="I4" s="22"/>
    </row>
    <row r="5" spans="1:9" ht="13.5">
      <c r="A5" s="8"/>
      <c r="B5" s="23"/>
      <c r="C5" s="58"/>
      <c r="D5" s="24"/>
      <c r="E5" s="24"/>
      <c r="F5" s="24"/>
      <c r="G5" s="24"/>
      <c r="H5" s="20" t="s">
        <v>21</v>
      </c>
      <c r="I5" s="24"/>
    </row>
    <row r="6" ht="13.5">
      <c r="C6" s="59"/>
    </row>
    <row r="7" spans="1:9" ht="13.5">
      <c r="A7" s="152" t="s">
        <v>12</v>
      </c>
      <c r="B7" s="21" t="s">
        <v>5</v>
      </c>
      <c r="C7" s="57" t="s">
        <v>38</v>
      </c>
      <c r="D7" s="22" t="s">
        <v>20</v>
      </c>
      <c r="E7" s="22" t="s">
        <v>20</v>
      </c>
      <c r="F7" s="22"/>
      <c r="G7" s="22"/>
      <c r="H7" s="22"/>
      <c r="I7" s="22" t="s">
        <v>20</v>
      </c>
    </row>
    <row r="8" spans="1:9" ht="13.5">
      <c r="A8" s="152"/>
      <c r="B8" s="21" t="s">
        <v>13</v>
      </c>
      <c r="C8" s="57" t="s">
        <v>41</v>
      </c>
      <c r="D8" s="22"/>
      <c r="E8" s="22"/>
      <c r="F8" s="22"/>
      <c r="G8" s="22" t="s">
        <v>20</v>
      </c>
      <c r="H8" s="22"/>
      <c r="I8" s="22"/>
    </row>
    <row r="9" spans="3:5" ht="13.5">
      <c r="C9" s="59"/>
      <c r="E9" s="20" t="s">
        <v>77</v>
      </c>
    </row>
    <row r="10" spans="3:8" ht="13.5">
      <c r="C10" s="59"/>
      <c r="H10" s="20"/>
    </row>
    <row r="11" spans="1:9" ht="13.5">
      <c r="A11" s="1" t="s">
        <v>18</v>
      </c>
      <c r="B11" s="21" t="s">
        <v>5</v>
      </c>
      <c r="C11" s="57" t="s">
        <v>39</v>
      </c>
      <c r="D11" s="22"/>
      <c r="E11" s="22"/>
      <c r="F11" s="22"/>
      <c r="G11" s="22" t="s">
        <v>20</v>
      </c>
      <c r="H11" s="22"/>
      <c r="I11" s="22"/>
    </row>
    <row r="15" spans="3:9" ht="13.5">
      <c r="C15" s="22" t="s">
        <v>40</v>
      </c>
      <c r="D15" s="22" t="s">
        <v>6</v>
      </c>
      <c r="E15" s="22" t="s">
        <v>0</v>
      </c>
      <c r="F15" s="22" t="s">
        <v>1</v>
      </c>
      <c r="G15" s="22" t="s">
        <v>2</v>
      </c>
      <c r="H15" s="22" t="s">
        <v>3</v>
      </c>
      <c r="I15" s="22" t="s">
        <v>4</v>
      </c>
    </row>
    <row r="16" spans="1:9" ht="13.5">
      <c r="A16" s="152" t="s">
        <v>9</v>
      </c>
      <c r="B16" s="21" t="s">
        <v>5</v>
      </c>
      <c r="C16" s="57" t="s">
        <v>58</v>
      </c>
      <c r="D16" s="22" t="s">
        <v>19</v>
      </c>
      <c r="E16" s="22" t="s">
        <v>19</v>
      </c>
      <c r="F16" s="22" t="s">
        <v>19</v>
      </c>
      <c r="G16" s="22" t="s">
        <v>19</v>
      </c>
      <c r="H16" s="22" t="s">
        <v>19</v>
      </c>
      <c r="I16" s="22" t="s">
        <v>19</v>
      </c>
    </row>
    <row r="17" spans="1:9" ht="13.5">
      <c r="A17" s="152"/>
      <c r="B17" s="21" t="s">
        <v>13</v>
      </c>
      <c r="C17" s="57" t="s">
        <v>57</v>
      </c>
      <c r="D17" s="22" t="s">
        <v>19</v>
      </c>
      <c r="E17" s="22" t="s">
        <v>19</v>
      </c>
      <c r="F17" s="22"/>
      <c r="G17" s="22" t="s">
        <v>19</v>
      </c>
      <c r="H17" s="22" t="s">
        <v>19</v>
      </c>
      <c r="I17" s="22"/>
    </row>
    <row r="18" spans="1:9" ht="13.5">
      <c r="A18" s="152"/>
      <c r="B18" s="21" t="s">
        <v>14</v>
      </c>
      <c r="C18" s="57" t="s">
        <v>37</v>
      </c>
      <c r="D18" s="22" t="s">
        <v>19</v>
      </c>
      <c r="E18" s="22" t="s">
        <v>19</v>
      </c>
      <c r="F18" s="22"/>
      <c r="G18" s="22" t="s">
        <v>19</v>
      </c>
      <c r="H18" s="22"/>
      <c r="I18" s="22"/>
    </row>
    <row r="19" spans="1:9" ht="13.5">
      <c r="A19" s="8"/>
      <c r="B19" s="23"/>
      <c r="C19" s="58"/>
      <c r="D19" s="24"/>
      <c r="E19" s="24"/>
      <c r="F19" s="24"/>
      <c r="G19" s="24"/>
      <c r="H19" s="20" t="s">
        <v>54</v>
      </c>
      <c r="I19" s="24"/>
    </row>
    <row r="20" ht="13.5">
      <c r="C20" s="59"/>
    </row>
    <row r="21" spans="1:9" ht="13.5">
      <c r="A21" s="152" t="s">
        <v>12</v>
      </c>
      <c r="B21" s="21" t="s">
        <v>5</v>
      </c>
      <c r="C21" s="57" t="s">
        <v>59</v>
      </c>
      <c r="D21" s="22" t="s">
        <v>20</v>
      </c>
      <c r="E21" s="22" t="s">
        <v>20</v>
      </c>
      <c r="F21" s="22"/>
      <c r="G21" s="22"/>
      <c r="H21" s="22"/>
      <c r="I21" s="22" t="s">
        <v>20</v>
      </c>
    </row>
    <row r="22" spans="1:9" ht="13.5">
      <c r="A22" s="152"/>
      <c r="B22" s="21" t="s">
        <v>13</v>
      </c>
      <c r="C22" s="57" t="s">
        <v>57</v>
      </c>
      <c r="D22" s="22"/>
      <c r="E22" s="22"/>
      <c r="F22" s="22"/>
      <c r="G22" s="22" t="s">
        <v>20</v>
      </c>
      <c r="H22" s="22"/>
      <c r="I22" s="22"/>
    </row>
    <row r="23" spans="3:5" ht="13.5">
      <c r="C23" s="59"/>
      <c r="E23" s="20" t="s">
        <v>77</v>
      </c>
    </row>
    <row r="24" spans="3:8" ht="13.5">
      <c r="C24" s="59"/>
      <c r="H24" s="20"/>
    </row>
    <row r="25" spans="1:9" ht="13.5">
      <c r="A25" s="1" t="s">
        <v>18</v>
      </c>
      <c r="B25" s="21" t="s">
        <v>5</v>
      </c>
      <c r="C25" s="57" t="s">
        <v>60</v>
      </c>
      <c r="D25" s="22"/>
      <c r="E25" s="22"/>
      <c r="F25" s="22"/>
      <c r="G25" s="22" t="s">
        <v>20</v>
      </c>
      <c r="H25" s="22"/>
      <c r="I25" s="22"/>
    </row>
  </sheetData>
  <sheetProtection/>
  <mergeCells count="4">
    <mergeCell ref="A2:A4"/>
    <mergeCell ref="A7:A8"/>
    <mergeCell ref="A16:A18"/>
    <mergeCell ref="A21:A2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PCUser</cp:lastModifiedBy>
  <cp:lastPrinted>2016-10-11T07:52:30Z</cp:lastPrinted>
  <dcterms:created xsi:type="dcterms:W3CDTF">2000-04-24T03:43:10Z</dcterms:created>
  <dcterms:modified xsi:type="dcterms:W3CDTF">2016-11-04T03:23:34Z</dcterms:modified>
  <cp:category/>
  <cp:version/>
  <cp:contentType/>
  <cp:contentStatus/>
</cp:coreProperties>
</file>